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97FA75E0-E9A3-48CA-82C7-44AF52A527B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Oswego Wells 70k&gt;" sheetId="1" r:id="rId1"/>
  </sheets>
  <definedNames>
    <definedName name="_xlnm.Print_Area" localSheetId="0">'Oswego Wells 70k&gt;'!$B$2:$E$168</definedName>
    <definedName name="_xlnm.Print_Titles" localSheetId="0">'Oswego Wells 70k&gt;'!$2:$12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<sst xmlns="http://schemas.openxmlformats.org/spreadsheetml/2006/main" count="186" uniqueCount="185">
  <si>
    <t xml:space="preserve"> Horizontal Wells in Kingfisher County Oklahoma - Meridian - Indian</t>
  </si>
  <si>
    <t>Zone - Oswego Formation - Horizontal Drilling - as of February 2026</t>
  </si>
  <si>
    <t>Total # of Wells</t>
  </si>
  <si>
    <t>Cumulative Oil</t>
  </si>
  <si>
    <t>Cumulative Gas</t>
  </si>
  <si>
    <t>Horizontal Well Name</t>
  </si>
  <si>
    <t>Months of Production</t>
  </si>
  <si>
    <t>Oil</t>
  </si>
  <si>
    <t>Gas</t>
  </si>
  <si>
    <t>Dover Unit (Ooid) 1OH-24</t>
  </si>
  <si>
    <t>Luber 21-18-7 2HC</t>
  </si>
  <si>
    <t>Hughes Trust 33-18-7 1H</t>
  </si>
  <si>
    <t>Bollenbach 36-17-6 2H</t>
  </si>
  <si>
    <t>Dover Unit (Trifecta) 1807 2OH-14</t>
  </si>
  <si>
    <t>Bullis 1-17-7 1HC</t>
  </si>
  <si>
    <t>States 15-18-6 4HC</t>
  </si>
  <si>
    <t>Bullis 1-17-7 2HC</t>
  </si>
  <si>
    <t>Smith 24-17-7 2HC</t>
  </si>
  <si>
    <t>Bullis 1-17-7 3HC</t>
  </si>
  <si>
    <t>Dover Unit (Trifecta) 1OH-14</t>
  </si>
  <si>
    <t>Harris 12-17-7 5HC</t>
  </si>
  <si>
    <t>Morris 31-18-6 1H</t>
  </si>
  <si>
    <t>Hennessey Unit #1-2H OS</t>
  </si>
  <si>
    <t>Curtis 29-18-6 2H</t>
  </si>
  <si>
    <t>Harris 12-17-7 4HC</t>
  </si>
  <si>
    <t>Billy Bob 24-18-7 1H</t>
  </si>
  <si>
    <t>Earl 14-18-6 4HC</t>
  </si>
  <si>
    <t>Lincoln Southeast Oswego Unit 89-2H</t>
  </si>
  <si>
    <t>Ruth 15-16-6 3HC</t>
  </si>
  <si>
    <t>Gabriel 34-19-6 3HC</t>
  </si>
  <si>
    <t>Koopa 23 O1H</t>
  </si>
  <si>
    <t>Ruth 15-16-6 2HC</t>
  </si>
  <si>
    <t>Koopa 23 O5H</t>
  </si>
  <si>
    <t>Caldwell 22-18-6 1H</t>
  </si>
  <si>
    <t>Walt 26 O3HX</t>
  </si>
  <si>
    <t>Emery 31-18-6 3H</t>
  </si>
  <si>
    <t>Randall 31-18-6 4HC</t>
  </si>
  <si>
    <t>Ruth 10-16-6 4HC</t>
  </si>
  <si>
    <t>Stitt 7-17-6 2H</t>
  </si>
  <si>
    <t>Martin 34-19-6 1HC</t>
  </si>
  <si>
    <t>John 15-16-6 1HC</t>
  </si>
  <si>
    <t>Ingle 32-18-6 1H</t>
  </si>
  <si>
    <t>Hennessey Unit #2-3H OS</t>
  </si>
  <si>
    <t>Phyllis 35-O4H</t>
  </si>
  <si>
    <t>LSEO Unit 35-2HO Tract 35-A</t>
  </si>
  <si>
    <t>Emmerich 30-18-6 5HC</t>
  </si>
  <si>
    <t>THOMAS 9/4-16-6</t>
  </si>
  <si>
    <t>GM 12-17-7 1HC</t>
  </si>
  <si>
    <t>LSEO Unit 36-3HO Tract 36-A</t>
  </si>
  <si>
    <t>Bridal 22-18-6 2H</t>
  </si>
  <si>
    <t>Morris 31-18-6 2H</t>
  </si>
  <si>
    <t>Eugene 29-18-6 1H</t>
  </si>
  <si>
    <t>RAE 32-18-6</t>
  </si>
  <si>
    <t>GM 12-17-7 2HC</t>
  </si>
  <si>
    <t>Stitt 7-17-6 4HC</t>
  </si>
  <si>
    <t>Lincoln Southeast Oswego Unit 91-3HO</t>
  </si>
  <si>
    <t>Lincoln Southeast Oswego Unit 38-4HO</t>
  </si>
  <si>
    <t>Smith 9-16-6 1HC</t>
  </si>
  <si>
    <t>DOVER UNIT (TITANIA) 1807</t>
  </si>
  <si>
    <t>Lincoln Southeast Oswego Unit 50-3HO</t>
  </si>
  <si>
    <t>Mueggenborg 7-17-6 1H</t>
  </si>
  <si>
    <t>Lincoln Southeast Oswego Unit 94-2HO</t>
  </si>
  <si>
    <t>Dover Unit (Trinity) 1807 1OH-26</t>
  </si>
  <si>
    <t>Lincoln Southeast Oswego Unit 49-3HO</t>
  </si>
  <si>
    <t>DOVER UNIT (TRIAD)</t>
  </si>
  <si>
    <t>Bollenbach 36-17-6 1H</t>
  </si>
  <si>
    <t>Koopa 23 O2H</t>
  </si>
  <si>
    <t>Martin 34-19-6 2HC</t>
  </si>
  <si>
    <t>Schuelein 12-18-6 2H</t>
  </si>
  <si>
    <t>Earl 14-18-6 2H</t>
  </si>
  <si>
    <t>Stitt 7-17-6 3H</t>
  </si>
  <si>
    <t>Curtis 29-18-6 3H</t>
  </si>
  <si>
    <t>Earl 14-18-6 1H</t>
  </si>
  <si>
    <t>Helen 6-17-6 3H</t>
  </si>
  <si>
    <t>Perdue 23-17-7 1H</t>
  </si>
  <si>
    <t>Lincoln Southeast Oswego Unit 59-1HO</t>
  </si>
  <si>
    <t>Hennessey Unit #1-3H OS</t>
  </si>
  <si>
    <t>Sydena 1807 1OH-29</t>
  </si>
  <si>
    <t>Mueggenborg 5-17-6 1H</t>
  </si>
  <si>
    <t>Dover Unit (Cardinal) 1MH-27</t>
  </si>
  <si>
    <t>GM 12-17-7 3HC</t>
  </si>
  <si>
    <t>Farrar 11-18-6 1H</t>
  </si>
  <si>
    <t>Lincoln Southeast Oswego Unit 37-3HO</t>
  </si>
  <si>
    <t>Dover Unit (Callisto) 1807 1OH-23</t>
  </si>
  <si>
    <t>Helen 6-17-6 2H</t>
  </si>
  <si>
    <t>Perdue 23-17-7 2H</t>
  </si>
  <si>
    <t>Dover Unit (Triad) 1807 2OH-12</t>
  </si>
  <si>
    <t>Dover Unit (Triad) 1807</t>
  </si>
  <si>
    <t>Foster 31-17-5 3H</t>
  </si>
  <si>
    <t>Lincoln Southeast Oswego Unit 91-4HO</t>
  </si>
  <si>
    <t>LSEOU 90-2HO</t>
  </si>
  <si>
    <t>Hill 2-18-6 1H</t>
  </si>
  <si>
    <t>Hasty 3-18-6 1H</t>
  </si>
  <si>
    <t>Dover Unit (Triton) 1807 1OH-15</t>
  </si>
  <si>
    <t>Hennessey Unit #3-11H OS</t>
  </si>
  <si>
    <t>Lightle 4-18-6 1H</t>
  </si>
  <si>
    <t>BENDA 3-16-6</t>
  </si>
  <si>
    <t>Earl 14-18-6 3H</t>
  </si>
  <si>
    <t>Gabriel 34-19-6 1H</t>
  </si>
  <si>
    <t>Justin 8-17-6 1H</t>
  </si>
  <si>
    <t>Lincoln Southeast Oswego Unit 45-3HO</t>
  </si>
  <si>
    <t>Farrar 11-18-6 2H</t>
  </si>
  <si>
    <t>Lincoln Southeast Oswego Unit 89-3HO</t>
  </si>
  <si>
    <t>Vincent 25-18-7 1H</t>
  </si>
  <si>
    <t>Pearl 3-18-6 4H</t>
  </si>
  <si>
    <t>Themer 6-17-6 1H</t>
  </si>
  <si>
    <t>Lincoln Southeast Oswego Unit 48-3HO</t>
  </si>
  <si>
    <t>Wesley 28-18-6 1HC</t>
  </si>
  <si>
    <t>NORMAN 26/23/14-16-6</t>
  </si>
  <si>
    <t>Dover Unit (Tripoli) 1807 2OH-22</t>
  </si>
  <si>
    <t>Lincoln Southeast Oswego Unit 25-4HO</t>
  </si>
  <si>
    <t>Bridal 22-18-6 3H</t>
  </si>
  <si>
    <t>Lincoln North Unit 81-4HO</t>
  </si>
  <si>
    <t>Hennessey Unit 1-9H OS</t>
  </si>
  <si>
    <t>Hennessey Unit 1-11H OS</t>
  </si>
  <si>
    <t>Lincoln Southeast Oswego Unit 88-2HO</t>
  </si>
  <si>
    <t>PAULINE 32-18-6</t>
  </si>
  <si>
    <t>Hennessey Unit #1-10H OS</t>
  </si>
  <si>
    <t>Lincoln Southeast Oswego Unit 58-4HO</t>
  </si>
  <si>
    <t>Lincoln SE Oswego Unit 92-3HO</t>
  </si>
  <si>
    <t>Beverly 22-17-7 1H</t>
  </si>
  <si>
    <t>Farrar 11-18-6 3H</t>
  </si>
  <si>
    <t>Lincoln Southeast Oswego Unit 39-3HO</t>
  </si>
  <si>
    <t>Beverly 27-17-7 3HC</t>
  </si>
  <si>
    <t>Lincoln Southeast Oswego Unit 46-2HO</t>
  </si>
  <si>
    <t>Ogallala 18-06-01 1OH</t>
  </si>
  <si>
    <t>EVELYN STATE 7/6-17-6</t>
  </si>
  <si>
    <t>Lincoln Southeast Oswego Unit 94-3HO</t>
  </si>
  <si>
    <t>Foster 31-17-5 2H</t>
  </si>
  <si>
    <t>Lincoln Southeast Oswego Unit 57-3HO</t>
  </si>
  <si>
    <t>Hennessey Unit #2-11H OS</t>
  </si>
  <si>
    <t>Carolyn 30-18-6 2H</t>
  </si>
  <si>
    <t>Lincoln North Unit 53-2HO</t>
  </si>
  <si>
    <t>Rita 27-18-6 1HC</t>
  </si>
  <si>
    <t>Pollard 15-18-6 1H</t>
  </si>
  <si>
    <t>Carolyn 30-18-6 3H</t>
  </si>
  <si>
    <t>Pearl 3-18-6 2H</t>
  </si>
  <si>
    <t>Lincoln North Unit 81-3HO</t>
  </si>
  <si>
    <t>OK State 18-17-6 1H</t>
  </si>
  <si>
    <t>Stuteville 23-17-7 3H</t>
  </si>
  <si>
    <t>Hennessey Unit 2-9H</t>
  </si>
  <si>
    <t>Phyllis 35-02SH</t>
  </si>
  <si>
    <t>Schuelein 12-18-6 3H</t>
  </si>
  <si>
    <t>Tomahawk 7-1H</t>
  </si>
  <si>
    <t>Dover Unit (Titania) 1807</t>
  </si>
  <si>
    <t>Lincoln Southeast Oswego Unit 8-2HO</t>
  </si>
  <si>
    <t>JANET 10/15-16-6</t>
  </si>
  <si>
    <t>Lincoln N Unit 113-3HO Tract 113-A</t>
  </si>
  <si>
    <t>Luber 28-18-7 1H</t>
  </si>
  <si>
    <t>Lincoln Southeast Oswego Unit 34-3HO</t>
  </si>
  <si>
    <t>Anderson 31-19-5 2H</t>
  </si>
  <si>
    <t>Big Four 1706 1OH-36</t>
  </si>
  <si>
    <t>Eugene 29-18-6 4H</t>
  </si>
  <si>
    <t>Lincoln Southeast Oswego Unit 16-1HO</t>
  </si>
  <si>
    <t>Lincoln Southeast Oswego Unit 24-4HO</t>
  </si>
  <si>
    <t>Mueggenborg 5-17-6 2H</t>
  </si>
  <si>
    <t>Lincoln North Unit 51-4HO</t>
  </si>
  <si>
    <t>Lincoln North Unit 42-4HO</t>
  </si>
  <si>
    <t>Lincoln Southeast Oswego Unit 49-4HO</t>
  </si>
  <si>
    <t>Lincoln Southeast Oswego Unit 46-3HO</t>
  </si>
  <si>
    <t>Gabriel 34/27-19-6</t>
  </si>
  <si>
    <t>Lincoln North Unit 62-3HO</t>
  </si>
  <si>
    <t>Vivian 13-18-6 1H</t>
  </si>
  <si>
    <t>Dover Unit (Trellium) 1807 #1OH-11</t>
  </si>
  <si>
    <t>DOVER UNIT (TRIDENT) 1807</t>
  </si>
  <si>
    <t>Tule 18-06-10 2H</t>
  </si>
  <si>
    <t>Pearl 3-18-6 3H</t>
  </si>
  <si>
    <t>Emmerich 30-18-6 1H</t>
  </si>
  <si>
    <t>Lincoln Southeast Oswego Unit 48-4HO</t>
  </si>
  <si>
    <t>Mueggenborg 5-17-6 3H</t>
  </si>
  <si>
    <t>Buchmann 8-18-7 1H</t>
  </si>
  <si>
    <t>Lincoln North Unit 80-5HO</t>
  </si>
  <si>
    <t>Lincoln North Unit 52-2HO</t>
  </si>
  <si>
    <t>Foster 31-17-5 1H</t>
  </si>
  <si>
    <t>Lincoln Southeast Oswego Unit 90-3HO</t>
  </si>
  <si>
    <t>Lincoln North Unit 82-4HO</t>
  </si>
  <si>
    <t>Lincoln North Unit 62-4HO</t>
  </si>
  <si>
    <t>Lincoln Southeast Oswego Unit 95-3HO</t>
  </si>
  <si>
    <t>Oltmanns 26-18-5 1H</t>
  </si>
  <si>
    <t>Lincoln Southeast Oswego Unit 50-4HO</t>
  </si>
  <si>
    <t>Lincoln North Unit 114-2HO</t>
  </si>
  <si>
    <t>Bradford 5-18-5 1H</t>
  </si>
  <si>
    <t>MERITT 12-18-06</t>
  </si>
  <si>
    <t>Pauline 32-18-6</t>
  </si>
  <si>
    <t>Summary of Wells Producing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</si>
</sst>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\-??_);_(@_)"/>
  </numFmts>
  <fonts count="2" x14ac:knownFonts="1">
    <font>
      <sz val="14"/>
      <color theme="1"/>
      <name val="Arial"/>
      <family val="2"/>
      <charset val="1"/>
    </font>
    <font>
      <b/>
      <sz val="14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Alignment="1"/>
    <xf numFmtId="0" fontId="0" fillId="0" borderId="0" xfId="0" applyAlignment="1"/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7" xfId="0" applyNumberFormat="1" applyBorder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6" xfId="0" applyBorder="1" applyAlignment="1"/>
    <xf numFmtId="17" fontId="0" fillId="0" borderId="0" xfId="0" applyNumberFormat="1" applyAlignment="1"/>
    <xf numFmtId="3" fontId="0" fillId="0" borderId="0" xfId="0" applyNumberFormat="1" applyAlignment="1"/>
    <xf numFmtId="0" fontId="1" fillId="2" borderId="8" xfId="0" applyFont="1" applyFill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 wrapText="1"/>
    </xf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8"/>
  <sheetViews>
    <sheetView showGridLines="0" tabSelected="1" zoomScale="84" zoomScaleNormal="84" workbookViewId="0">
      <pane ySplit="12" topLeftCell="A13" activePane="bottomLeft" state="frozen"/>
      <selection pane="bottomLeft" activeCell="D166" sqref="D166"/>
    </sheetView>
  </sheetViews>
  <sheetFormatPr defaultColWidth="8.4609375" defaultRowHeight="17.399999999999999" x14ac:dyDescent="0.3"/>
  <cols>
    <col min="1" max="1" width="2.23046875" style="1" customWidth="1"/>
    <col min="2" max="2" width="31.07421875" style="1" customWidth="1"/>
    <col min="3" max="3" width="20.3828125" style="2" bestFit="1" customWidth="1"/>
    <col min="4" max="4" width="10.84375" style="3" customWidth="1"/>
    <col min="5" max="5" width="12.23046875" style="3" customWidth="1"/>
    <col min="6" max="6" width="8.23046875" style="1" hidden="1" customWidth="1"/>
    <col min="7" max="7" width="23" style="4" customWidth="1"/>
    <col min="8" max="8" width="10.84375" style="1" customWidth="1"/>
  </cols>
  <sheetData>
    <row r="1" spans="2:7" ht="18" customHeight="1" x14ac:dyDescent="0.3"/>
    <row r="2" spans="2:7" s="5" customFormat="1" ht="18" customHeight="1" x14ac:dyDescent="0.3">
      <c r="B2" s="30" t="s">
        <v>0</v>
      </c>
      <c r="C2" s="31"/>
      <c r="D2" s="31"/>
      <c r="E2" s="32"/>
      <c r="G2" s="6"/>
    </row>
    <row r="3" spans="2:7" s="5" customFormat="1" ht="18" customHeight="1" x14ac:dyDescent="0.3">
      <c r="B3" s="27" t="s">
        <v>1</v>
      </c>
      <c r="C3" s="28"/>
      <c r="D3" s="28"/>
      <c r="E3" s="29"/>
      <c r="G3" s="6"/>
    </row>
    <row r="4" spans="2:7" ht="18" customHeight="1" x14ac:dyDescent="0.3">
      <c r="B4" s="4"/>
      <c r="C4" s="7"/>
      <c r="D4" s="7"/>
      <c r="E4" s="7"/>
    </row>
    <row r="5" spans="2:7" ht="18" customHeight="1" x14ac:dyDescent="0.3">
      <c r="B5" s="4"/>
      <c r="C5" s="7"/>
      <c r="D5" s="7"/>
      <c r="E5" s="7"/>
    </row>
    <row r="6" spans="2:7" s="5" customFormat="1" ht="18" customHeight="1" x14ac:dyDescent="0.3">
      <c r="B6" s="30" t="s">
        <v>184</v>
      </c>
      <c r="C6" s="31"/>
      <c r="D6" s="31"/>
      <c r="E6" s="32"/>
      <c r="G6" s="6"/>
    </row>
    <row r="7" spans="2:7" s="5" customFormat="1" ht="18" customHeight="1" x14ac:dyDescent="0.3">
      <c r="B7" s="27"/>
      <c r="C7" s="28"/>
      <c r="D7" s="28"/>
      <c r="E7" s="29"/>
      <c r="G7" s="6"/>
    </row>
    <row r="8" spans="2:7" s="5" customFormat="1" ht="18" customHeight="1" x14ac:dyDescent="0.3">
      <c r="B8" s="8" t="s">
        <v>2</v>
      </c>
      <c r="C8" s="9">
        <v>306</v>
      </c>
      <c r="D8" s="10"/>
      <c r="E8" s="11"/>
      <c r="G8" s="6"/>
    </row>
    <row r="9" spans="2:7" ht="18" customHeight="1" x14ac:dyDescent="0.3">
      <c r="B9" s="12" t="s">
        <v>3</v>
      </c>
      <c r="C9" s="13">
        <f>SUBTOTAL(9,$D$13:$D$188)</f>
        <v>27597611</v>
      </c>
      <c r="E9" s="14"/>
      <c r="G9" s="15"/>
    </row>
    <row r="10" spans="2:7" ht="18" customHeight="1" x14ac:dyDescent="0.3">
      <c r="B10" s="12" t="s">
        <v>4</v>
      </c>
      <c r="C10" s="13">
        <f>SUBTOTAL(9,$E$13:$E$188)</f>
        <v>58125566</v>
      </c>
      <c r="E10" s="14"/>
      <c r="G10" s="15"/>
    </row>
    <row r="11" spans="2:7" s="4" customFormat="1" ht="18" customHeight="1" x14ac:dyDescent="0.3">
      <c r="B11" s="26"/>
      <c r="C11" s="23"/>
      <c r="D11" s="24"/>
      <c r="E11" s="25"/>
    </row>
    <row r="12" spans="2:7" s="5" customFormat="1" ht="18" customHeight="1" thickBot="1" x14ac:dyDescent="0.35">
      <c r="B12" s="19" t="s">
        <v>5</v>
      </c>
      <c r="C12" s="20" t="s">
        <v>6</v>
      </c>
      <c r="D12" s="21" t="s">
        <v>7</v>
      </c>
      <c r="E12" s="22" t="s">
        <v>8</v>
      </c>
      <c r="G12" s="6"/>
    </row>
    <row r="13" spans="2:7" ht="18" customHeight="1" x14ac:dyDescent="0.3">
      <c r="B13" s="16" t="s">
        <v>9</v>
      </c>
      <c r="C13" s="2">
        <v>151</v>
      </c>
      <c r="D13" s="3">
        <v>708786</v>
      </c>
      <c r="E13" s="14">
        <v>689057</v>
      </c>
    </row>
    <row r="14" spans="2:7" ht="18" customHeight="1" x14ac:dyDescent="0.3">
      <c r="B14" s="16" t="s">
        <v>79</v>
      </c>
      <c r="C14" s="2">
        <v>151</v>
      </c>
      <c r="D14" s="3">
        <v>148283</v>
      </c>
      <c r="E14" s="14">
        <v>1832206</v>
      </c>
    </row>
    <row r="15" spans="2:7" ht="18" customHeight="1" x14ac:dyDescent="0.3">
      <c r="B15" s="16" t="s">
        <v>114</v>
      </c>
      <c r="C15" s="2">
        <v>144</v>
      </c>
      <c r="D15" s="3">
        <v>114803</v>
      </c>
      <c r="E15" s="14">
        <v>99239</v>
      </c>
    </row>
    <row r="16" spans="2:7" ht="18" customHeight="1" x14ac:dyDescent="0.3">
      <c r="B16" s="16" t="s">
        <v>130</v>
      </c>
      <c r="C16" s="2">
        <v>144</v>
      </c>
      <c r="D16" s="3">
        <v>108348</v>
      </c>
      <c r="E16" s="14">
        <v>100306</v>
      </c>
    </row>
    <row r="17" spans="2:8" ht="18" customHeight="1" x14ac:dyDescent="0.3">
      <c r="B17" s="16" t="s">
        <v>19</v>
      </c>
      <c r="C17" s="2">
        <v>143</v>
      </c>
      <c r="D17" s="3">
        <v>309323</v>
      </c>
      <c r="E17" s="14">
        <v>278070</v>
      </c>
    </row>
    <row r="18" spans="2:8" ht="18" customHeight="1" x14ac:dyDescent="0.3">
      <c r="B18" s="16" t="s">
        <v>94</v>
      </c>
      <c r="C18" s="2">
        <v>143</v>
      </c>
      <c r="D18" s="3">
        <v>130478</v>
      </c>
      <c r="E18" s="14">
        <v>138777</v>
      </c>
    </row>
    <row r="19" spans="2:8" ht="18" customHeight="1" x14ac:dyDescent="0.3">
      <c r="B19" s="16" t="s">
        <v>117</v>
      </c>
      <c r="C19" s="2">
        <v>142</v>
      </c>
      <c r="D19" s="3">
        <v>113446</v>
      </c>
      <c r="E19" s="14">
        <v>113395</v>
      </c>
    </row>
    <row r="20" spans="2:8" ht="18" customHeight="1" x14ac:dyDescent="0.3">
      <c r="B20" s="16" t="s">
        <v>64</v>
      </c>
      <c r="C20" s="2">
        <v>141</v>
      </c>
      <c r="D20" s="3">
        <v>166713</v>
      </c>
      <c r="E20" s="14">
        <v>227954</v>
      </c>
    </row>
    <row r="21" spans="2:8" ht="18" customHeight="1" x14ac:dyDescent="0.3">
      <c r="B21" s="16" t="s">
        <v>22</v>
      </c>
      <c r="C21" s="2">
        <v>140</v>
      </c>
      <c r="D21" s="3">
        <v>277184</v>
      </c>
      <c r="E21" s="14">
        <v>323752</v>
      </c>
    </row>
    <row r="22" spans="2:8" ht="18" customHeight="1" x14ac:dyDescent="0.3">
      <c r="B22" s="16" t="s">
        <v>27</v>
      </c>
      <c r="C22" s="2">
        <v>139</v>
      </c>
      <c r="D22" s="3">
        <v>265474</v>
      </c>
      <c r="E22" s="14">
        <v>875811</v>
      </c>
    </row>
    <row r="23" spans="2:8" ht="18" customHeight="1" x14ac:dyDescent="0.3">
      <c r="B23" s="16" t="s">
        <v>42</v>
      </c>
      <c r="C23" s="2">
        <v>138</v>
      </c>
      <c r="D23" s="3">
        <v>203422</v>
      </c>
      <c r="E23" s="14">
        <v>367977</v>
      </c>
    </row>
    <row r="24" spans="2:8" ht="18" customHeight="1" x14ac:dyDescent="0.3">
      <c r="B24" s="16" t="s">
        <v>163</v>
      </c>
      <c r="C24" s="2">
        <v>137</v>
      </c>
      <c r="D24" s="3">
        <v>80415</v>
      </c>
      <c r="E24" s="14">
        <v>96001</v>
      </c>
    </row>
    <row r="25" spans="2:8" ht="18" customHeight="1" x14ac:dyDescent="0.3">
      <c r="B25" s="16" t="s">
        <v>83</v>
      </c>
      <c r="C25" s="2">
        <v>135</v>
      </c>
      <c r="D25" s="3">
        <v>142620</v>
      </c>
      <c r="E25" s="14">
        <v>154662</v>
      </c>
    </row>
    <row r="26" spans="2:8" ht="18" customHeight="1" x14ac:dyDescent="0.3">
      <c r="B26" s="16" t="s">
        <v>13</v>
      </c>
      <c r="C26" s="2">
        <v>134</v>
      </c>
      <c r="D26" s="3">
        <v>384393</v>
      </c>
      <c r="E26" s="14">
        <v>276730</v>
      </c>
    </row>
    <row r="27" spans="2:8" ht="18" customHeight="1" x14ac:dyDescent="0.3">
      <c r="B27" s="16" t="s">
        <v>76</v>
      </c>
      <c r="C27" s="2">
        <v>134</v>
      </c>
      <c r="D27" s="3">
        <v>149830</v>
      </c>
      <c r="E27" s="14">
        <v>219959</v>
      </c>
      <c r="H27" s="17"/>
    </row>
    <row r="28" spans="2:8" ht="18" customHeight="1" x14ac:dyDescent="0.3">
      <c r="B28" s="16" t="s">
        <v>113</v>
      </c>
      <c r="C28" s="2">
        <v>134</v>
      </c>
      <c r="D28" s="3">
        <v>115200</v>
      </c>
      <c r="E28" s="14">
        <v>167781</v>
      </c>
      <c r="H28" s="17"/>
    </row>
    <row r="29" spans="2:8" ht="18" customHeight="1" x14ac:dyDescent="0.3">
      <c r="B29" s="16" t="s">
        <v>167</v>
      </c>
      <c r="C29" s="2">
        <v>134</v>
      </c>
      <c r="D29" s="3">
        <v>79131</v>
      </c>
      <c r="E29" s="14">
        <v>258390</v>
      </c>
    </row>
    <row r="30" spans="2:8" ht="18" customHeight="1" x14ac:dyDescent="0.3">
      <c r="B30" s="16" t="s">
        <v>62</v>
      </c>
      <c r="C30" s="2">
        <v>133</v>
      </c>
      <c r="D30" s="3">
        <v>169307</v>
      </c>
      <c r="E30" s="14">
        <v>249521</v>
      </c>
    </row>
    <row r="31" spans="2:8" ht="18" customHeight="1" x14ac:dyDescent="0.3">
      <c r="B31" s="16" t="s">
        <v>140</v>
      </c>
      <c r="C31" s="2">
        <v>133</v>
      </c>
      <c r="D31" s="3">
        <v>94732</v>
      </c>
      <c r="E31" s="14">
        <v>94124</v>
      </c>
    </row>
    <row r="32" spans="2:8" ht="18" customHeight="1" x14ac:dyDescent="0.3">
      <c r="B32" s="16" t="s">
        <v>11</v>
      </c>
      <c r="C32" s="2">
        <v>131</v>
      </c>
      <c r="D32" s="3">
        <v>427131</v>
      </c>
      <c r="E32" s="14">
        <v>710008</v>
      </c>
    </row>
    <row r="33" spans="2:8" ht="18" customHeight="1" x14ac:dyDescent="0.3">
      <c r="B33" s="16" t="s">
        <v>58</v>
      </c>
      <c r="C33" s="2">
        <v>127</v>
      </c>
      <c r="D33" s="3">
        <v>172139</v>
      </c>
      <c r="E33" s="14">
        <v>451555</v>
      </c>
    </row>
    <row r="34" spans="2:8" ht="18" customHeight="1" x14ac:dyDescent="0.3">
      <c r="B34" s="16" t="s">
        <v>86</v>
      </c>
      <c r="C34" s="2">
        <v>127</v>
      </c>
      <c r="D34" s="3">
        <v>140734</v>
      </c>
      <c r="E34" s="14">
        <v>632127</v>
      </c>
    </row>
    <row r="35" spans="2:8" ht="18" customHeight="1" x14ac:dyDescent="0.3">
      <c r="B35" s="16" t="s">
        <v>93</v>
      </c>
      <c r="C35" s="2">
        <v>124</v>
      </c>
      <c r="D35" s="3">
        <v>131510</v>
      </c>
      <c r="E35" s="14">
        <v>162594</v>
      </c>
    </row>
    <row r="36" spans="2:8" ht="18" customHeight="1" x14ac:dyDescent="0.3">
      <c r="B36" s="16" t="s">
        <v>109</v>
      </c>
      <c r="C36" s="2">
        <v>124</v>
      </c>
      <c r="D36" s="3">
        <v>119276</v>
      </c>
      <c r="E36" s="14">
        <v>196515</v>
      </c>
    </row>
    <row r="37" spans="2:8" ht="18" customHeight="1" x14ac:dyDescent="0.3">
      <c r="B37" s="16" t="s">
        <v>77</v>
      </c>
      <c r="C37" s="2">
        <v>121</v>
      </c>
      <c r="D37" s="3">
        <v>149444</v>
      </c>
      <c r="E37" s="14">
        <v>113010</v>
      </c>
    </row>
    <row r="38" spans="2:8" ht="18" customHeight="1" x14ac:dyDescent="0.3">
      <c r="B38" s="16" t="s">
        <v>148</v>
      </c>
      <c r="C38" s="2">
        <v>121</v>
      </c>
      <c r="D38" s="3">
        <v>90325</v>
      </c>
      <c r="E38" s="14">
        <v>74746</v>
      </c>
    </row>
    <row r="39" spans="2:8" ht="18" customHeight="1" x14ac:dyDescent="0.3">
      <c r="B39" s="16" t="s">
        <v>182</v>
      </c>
      <c r="C39" s="2">
        <v>119</v>
      </c>
      <c r="D39" s="3">
        <v>70460</v>
      </c>
      <c r="E39" s="14">
        <v>401500</v>
      </c>
    </row>
    <row r="40" spans="2:8" ht="18" customHeight="1" x14ac:dyDescent="0.3">
      <c r="B40" s="16" t="s">
        <v>60</v>
      </c>
      <c r="C40" s="2">
        <v>117</v>
      </c>
      <c r="D40" s="3">
        <v>170408</v>
      </c>
      <c r="E40" s="14">
        <v>258293</v>
      </c>
    </row>
    <row r="41" spans="2:8" ht="18" customHeight="1" x14ac:dyDescent="0.3">
      <c r="B41" s="16" t="s">
        <v>105</v>
      </c>
      <c r="C41" s="2">
        <v>117</v>
      </c>
      <c r="D41" s="3">
        <v>121486</v>
      </c>
      <c r="E41" s="14">
        <v>151877</v>
      </c>
    </row>
    <row r="42" spans="2:8" ht="18" customHeight="1" x14ac:dyDescent="0.3">
      <c r="B42" s="16" t="s">
        <v>41</v>
      </c>
      <c r="C42" s="2">
        <v>116</v>
      </c>
      <c r="D42" s="3">
        <v>206020</v>
      </c>
      <c r="E42" s="14">
        <v>307105</v>
      </c>
      <c r="H42" s="18"/>
    </row>
    <row r="43" spans="2:8" ht="18" customHeight="1" x14ac:dyDescent="0.3">
      <c r="B43" s="16" t="s">
        <v>92</v>
      </c>
      <c r="C43" s="2">
        <v>116</v>
      </c>
      <c r="D43" s="3">
        <v>134657</v>
      </c>
      <c r="E43" s="14">
        <v>223236</v>
      </c>
    </row>
    <row r="44" spans="2:8" ht="18" customHeight="1" x14ac:dyDescent="0.3">
      <c r="B44" s="16" t="s">
        <v>103</v>
      </c>
      <c r="C44" s="2">
        <v>116</v>
      </c>
      <c r="D44" s="3">
        <v>122961</v>
      </c>
      <c r="E44" s="14">
        <v>474745</v>
      </c>
    </row>
    <row r="45" spans="2:8" ht="18" customHeight="1" x14ac:dyDescent="0.3">
      <c r="B45" s="16" t="s">
        <v>33</v>
      </c>
      <c r="C45" s="2">
        <v>115</v>
      </c>
      <c r="D45" s="3">
        <v>240863</v>
      </c>
      <c r="E45" s="14">
        <v>781516</v>
      </c>
    </row>
    <row r="46" spans="2:8" ht="18" customHeight="1" x14ac:dyDescent="0.3">
      <c r="B46" s="16" t="s">
        <v>51</v>
      </c>
      <c r="C46" s="2">
        <v>114</v>
      </c>
      <c r="D46" s="3">
        <v>191588</v>
      </c>
      <c r="E46" s="14">
        <v>508504</v>
      </c>
    </row>
    <row r="47" spans="2:8" ht="18" customHeight="1" x14ac:dyDescent="0.3">
      <c r="B47" s="16" t="s">
        <v>95</v>
      </c>
      <c r="C47" s="2">
        <v>114</v>
      </c>
      <c r="D47" s="3">
        <v>130136</v>
      </c>
      <c r="E47" s="14">
        <v>175913</v>
      </c>
    </row>
    <row r="48" spans="2:8" ht="18" customHeight="1" x14ac:dyDescent="0.3">
      <c r="B48" s="16" t="s">
        <v>143</v>
      </c>
      <c r="C48" s="2">
        <v>114</v>
      </c>
      <c r="D48" s="3">
        <v>92856</v>
      </c>
      <c r="E48" s="14">
        <v>124515</v>
      </c>
    </row>
    <row r="49" spans="2:8" ht="18" customHeight="1" x14ac:dyDescent="0.3">
      <c r="B49" s="16" t="s">
        <v>81</v>
      </c>
      <c r="C49" s="2">
        <v>113</v>
      </c>
      <c r="D49" s="3">
        <v>145140</v>
      </c>
      <c r="E49" s="14">
        <v>291624</v>
      </c>
      <c r="H49" s="18"/>
    </row>
    <row r="50" spans="2:8" ht="18" customHeight="1" x14ac:dyDescent="0.3">
      <c r="B50" s="16" t="s">
        <v>91</v>
      </c>
      <c r="C50" s="2">
        <v>112</v>
      </c>
      <c r="D50" s="3">
        <v>136097</v>
      </c>
      <c r="E50" s="14">
        <v>195136</v>
      </c>
    </row>
    <row r="51" spans="2:8" ht="18" customHeight="1" x14ac:dyDescent="0.3">
      <c r="B51" s="16" t="s">
        <v>38</v>
      </c>
      <c r="C51" s="2">
        <v>111</v>
      </c>
      <c r="D51" s="3">
        <v>211986</v>
      </c>
      <c r="E51" s="14">
        <v>480676</v>
      </c>
    </row>
    <row r="52" spans="2:8" ht="18" customHeight="1" x14ac:dyDescent="0.3">
      <c r="B52" s="16" t="s">
        <v>70</v>
      </c>
      <c r="C52" s="2">
        <v>111</v>
      </c>
      <c r="D52" s="3">
        <v>162017</v>
      </c>
      <c r="E52" s="14">
        <v>338529</v>
      </c>
      <c r="H52" s="17"/>
    </row>
    <row r="53" spans="2:8" ht="18" customHeight="1" x14ac:dyDescent="0.3">
      <c r="B53" s="16" t="s">
        <v>21</v>
      </c>
      <c r="C53" s="2">
        <v>110</v>
      </c>
      <c r="D53" s="3">
        <v>294144</v>
      </c>
      <c r="E53" s="14">
        <v>320627</v>
      </c>
    </row>
    <row r="54" spans="2:8" ht="18" customHeight="1" x14ac:dyDescent="0.3">
      <c r="B54" s="16" t="s">
        <v>50</v>
      </c>
      <c r="C54" s="2">
        <v>110</v>
      </c>
      <c r="D54" s="3">
        <v>193810</v>
      </c>
      <c r="E54" s="14">
        <v>165203</v>
      </c>
    </row>
    <row r="55" spans="2:8" ht="18" customHeight="1" x14ac:dyDescent="0.3">
      <c r="B55" s="16" t="s">
        <v>131</v>
      </c>
      <c r="C55" s="2">
        <v>109</v>
      </c>
      <c r="D55" s="3">
        <v>107749</v>
      </c>
      <c r="E55" s="14">
        <v>248500</v>
      </c>
    </row>
    <row r="56" spans="2:8" ht="18" customHeight="1" x14ac:dyDescent="0.3">
      <c r="B56" s="16" t="s">
        <v>135</v>
      </c>
      <c r="C56" s="2">
        <v>109</v>
      </c>
      <c r="D56" s="3">
        <v>104180</v>
      </c>
      <c r="E56" s="14">
        <v>301109</v>
      </c>
      <c r="H56" s="17"/>
    </row>
    <row r="57" spans="2:8" ht="18" customHeight="1" x14ac:dyDescent="0.3">
      <c r="B57" s="16" t="s">
        <v>150</v>
      </c>
      <c r="C57" s="2">
        <v>109</v>
      </c>
      <c r="D57" s="3">
        <v>89643</v>
      </c>
      <c r="E57" s="14">
        <v>615749</v>
      </c>
    </row>
    <row r="58" spans="2:8" ht="18" customHeight="1" x14ac:dyDescent="0.3">
      <c r="B58" s="16" t="s">
        <v>88</v>
      </c>
      <c r="C58" s="2">
        <v>108</v>
      </c>
      <c r="D58" s="3">
        <v>138887</v>
      </c>
      <c r="E58" s="14">
        <v>295391</v>
      </c>
    </row>
    <row r="59" spans="2:8" ht="18" customHeight="1" x14ac:dyDescent="0.3">
      <c r="B59" s="16" t="s">
        <v>128</v>
      </c>
      <c r="C59" s="2">
        <v>108</v>
      </c>
      <c r="D59" s="3">
        <v>109342</v>
      </c>
      <c r="E59" s="14">
        <v>174337</v>
      </c>
    </row>
    <row r="60" spans="2:8" ht="18" customHeight="1" x14ac:dyDescent="0.3">
      <c r="B60" s="16" t="s">
        <v>173</v>
      </c>
      <c r="C60" s="2">
        <v>108</v>
      </c>
      <c r="D60" s="3">
        <v>75679</v>
      </c>
      <c r="E60" s="14">
        <v>139649</v>
      </c>
    </row>
    <row r="61" spans="2:8" ht="18" customHeight="1" x14ac:dyDescent="0.3">
      <c r="B61" s="16" t="s">
        <v>68</v>
      </c>
      <c r="C61" s="2">
        <v>107</v>
      </c>
      <c r="D61" s="3">
        <v>163545</v>
      </c>
      <c r="E61" s="14">
        <v>1168038</v>
      </c>
    </row>
    <row r="62" spans="2:8" ht="18" customHeight="1" x14ac:dyDescent="0.3">
      <c r="B62" s="16" t="s">
        <v>142</v>
      </c>
      <c r="C62" s="2">
        <v>107</v>
      </c>
      <c r="D62" s="3">
        <v>93038</v>
      </c>
      <c r="E62" s="14">
        <v>870562</v>
      </c>
      <c r="H62" s="18"/>
    </row>
    <row r="63" spans="2:8" ht="18" customHeight="1" x14ac:dyDescent="0.3">
      <c r="B63" s="16" t="s">
        <v>35</v>
      </c>
      <c r="C63" s="2">
        <v>106</v>
      </c>
      <c r="D63" s="3">
        <v>237782</v>
      </c>
      <c r="E63" s="14">
        <v>237315</v>
      </c>
    </row>
    <row r="64" spans="2:8" ht="18" customHeight="1" x14ac:dyDescent="0.3">
      <c r="B64" s="16" t="s">
        <v>73</v>
      </c>
      <c r="C64" s="2">
        <v>106</v>
      </c>
      <c r="D64" s="3">
        <v>153953</v>
      </c>
      <c r="E64" s="14">
        <v>238059</v>
      </c>
    </row>
    <row r="65" spans="2:8" ht="18" customHeight="1" x14ac:dyDescent="0.3">
      <c r="B65" s="16" t="s">
        <v>84</v>
      </c>
      <c r="C65" s="2">
        <v>106</v>
      </c>
      <c r="D65" s="3">
        <v>142500</v>
      </c>
      <c r="E65" s="14">
        <v>193933</v>
      </c>
    </row>
    <row r="66" spans="2:8" ht="18" customHeight="1" x14ac:dyDescent="0.3">
      <c r="B66" s="16" t="s">
        <v>104</v>
      </c>
      <c r="C66" s="2">
        <v>106</v>
      </c>
      <c r="D66" s="3">
        <v>121502</v>
      </c>
      <c r="E66" s="14">
        <v>169842</v>
      </c>
    </row>
    <row r="67" spans="2:8" ht="18" customHeight="1" x14ac:dyDescent="0.3">
      <c r="B67" s="16" t="s">
        <v>136</v>
      </c>
      <c r="C67" s="2">
        <v>106</v>
      </c>
      <c r="D67" s="3">
        <v>104085</v>
      </c>
      <c r="E67" s="14">
        <v>207703</v>
      </c>
    </row>
    <row r="68" spans="2:8" ht="18" customHeight="1" x14ac:dyDescent="0.3">
      <c r="B68" s="16" t="s">
        <v>162</v>
      </c>
      <c r="C68" s="2">
        <v>106</v>
      </c>
      <c r="D68" s="3">
        <v>81780</v>
      </c>
      <c r="E68" s="14">
        <v>504176</v>
      </c>
    </row>
    <row r="69" spans="2:8" ht="18" customHeight="1" x14ac:dyDescent="0.3">
      <c r="B69" s="16" t="s">
        <v>166</v>
      </c>
      <c r="C69" s="2">
        <v>106</v>
      </c>
      <c r="D69" s="3">
        <v>79581</v>
      </c>
      <c r="E69" s="14">
        <v>161197</v>
      </c>
    </row>
    <row r="70" spans="2:8" ht="18" customHeight="1" x14ac:dyDescent="0.3">
      <c r="B70" s="16" t="s">
        <v>49</v>
      </c>
      <c r="C70" s="2">
        <v>105</v>
      </c>
      <c r="D70" s="3">
        <v>194075</v>
      </c>
      <c r="E70" s="14">
        <v>878106</v>
      </c>
    </row>
    <row r="71" spans="2:8" ht="18" customHeight="1" x14ac:dyDescent="0.3">
      <c r="B71" s="16" t="s">
        <v>52</v>
      </c>
      <c r="C71" s="2">
        <v>105</v>
      </c>
      <c r="D71" s="3">
        <v>191183</v>
      </c>
      <c r="E71" s="14">
        <v>364675</v>
      </c>
    </row>
    <row r="72" spans="2:8" ht="18" customHeight="1" x14ac:dyDescent="0.3">
      <c r="B72" s="16" t="s">
        <v>111</v>
      </c>
      <c r="C72" s="2">
        <v>105</v>
      </c>
      <c r="D72" s="3">
        <v>118900</v>
      </c>
      <c r="E72" s="14">
        <v>421298</v>
      </c>
      <c r="H72" s="18"/>
    </row>
    <row r="73" spans="2:8" ht="18" customHeight="1" x14ac:dyDescent="0.3">
      <c r="B73" s="16" t="s">
        <v>138</v>
      </c>
      <c r="C73" s="2">
        <v>104</v>
      </c>
      <c r="D73" s="3">
        <v>101531</v>
      </c>
      <c r="E73" s="14">
        <v>219099</v>
      </c>
    </row>
    <row r="74" spans="2:8" ht="18" customHeight="1" x14ac:dyDescent="0.3">
      <c r="B74" s="16" t="s">
        <v>23</v>
      </c>
      <c r="C74" s="2">
        <v>103</v>
      </c>
      <c r="D74" s="3">
        <v>276344</v>
      </c>
      <c r="E74" s="14">
        <v>462975</v>
      </c>
      <c r="H74" s="18"/>
    </row>
    <row r="75" spans="2:8" ht="18" customHeight="1" x14ac:dyDescent="0.3">
      <c r="B75" s="16" t="s">
        <v>71</v>
      </c>
      <c r="C75" s="2">
        <v>103</v>
      </c>
      <c r="D75" s="3">
        <v>155829</v>
      </c>
      <c r="E75" s="14">
        <v>294240</v>
      </c>
    </row>
    <row r="76" spans="2:8" ht="18" customHeight="1" x14ac:dyDescent="0.3">
      <c r="B76" s="16" t="s">
        <v>101</v>
      </c>
      <c r="C76" s="2">
        <v>103</v>
      </c>
      <c r="D76" s="3">
        <v>124856</v>
      </c>
      <c r="E76" s="14">
        <v>330786</v>
      </c>
    </row>
    <row r="77" spans="2:8" ht="18" customHeight="1" x14ac:dyDescent="0.3">
      <c r="B77" s="16" t="s">
        <v>121</v>
      </c>
      <c r="C77" s="2">
        <v>103</v>
      </c>
      <c r="D77" s="3">
        <v>112602</v>
      </c>
      <c r="E77" s="14">
        <v>366311</v>
      </c>
    </row>
    <row r="78" spans="2:8" ht="18" customHeight="1" x14ac:dyDescent="0.3">
      <c r="B78" s="16" t="s">
        <v>151</v>
      </c>
      <c r="C78" s="2">
        <v>103</v>
      </c>
      <c r="D78" s="3">
        <v>89567</v>
      </c>
      <c r="E78" s="14">
        <v>225670</v>
      </c>
    </row>
    <row r="79" spans="2:8" ht="18" customHeight="1" x14ac:dyDescent="0.3">
      <c r="B79" s="16" t="s">
        <v>181</v>
      </c>
      <c r="C79" s="2">
        <v>103</v>
      </c>
      <c r="D79" s="3">
        <v>70817</v>
      </c>
      <c r="E79" s="14">
        <v>417544</v>
      </c>
    </row>
    <row r="80" spans="2:8" ht="18" customHeight="1" x14ac:dyDescent="0.3">
      <c r="B80" s="16" t="s">
        <v>43</v>
      </c>
      <c r="C80" s="2">
        <v>102</v>
      </c>
      <c r="D80" s="3">
        <v>200704</v>
      </c>
      <c r="E80" s="14">
        <v>546697</v>
      </c>
    </row>
    <row r="81" spans="2:8" ht="18" customHeight="1" x14ac:dyDescent="0.3">
      <c r="B81" s="16" t="s">
        <v>69</v>
      </c>
      <c r="C81" s="2">
        <v>102</v>
      </c>
      <c r="D81" s="3">
        <v>162166</v>
      </c>
      <c r="E81" s="14">
        <v>465177</v>
      </c>
    </row>
    <row r="82" spans="2:8" ht="18" customHeight="1" x14ac:dyDescent="0.3">
      <c r="B82" s="16" t="s">
        <v>72</v>
      </c>
      <c r="C82" s="2">
        <v>102</v>
      </c>
      <c r="D82" s="3">
        <v>154208</v>
      </c>
      <c r="E82" s="14">
        <v>582338</v>
      </c>
    </row>
    <row r="83" spans="2:8" ht="18" customHeight="1" x14ac:dyDescent="0.3">
      <c r="B83" s="16" t="s">
        <v>97</v>
      </c>
      <c r="C83" s="2">
        <v>102</v>
      </c>
      <c r="D83" s="3">
        <v>128012</v>
      </c>
      <c r="E83" s="14">
        <v>322881</v>
      </c>
    </row>
    <row r="84" spans="2:8" ht="18" customHeight="1" x14ac:dyDescent="0.3">
      <c r="B84" s="16" t="s">
        <v>78</v>
      </c>
      <c r="C84" s="2">
        <v>101</v>
      </c>
      <c r="D84" s="3">
        <v>148878</v>
      </c>
      <c r="E84" s="14">
        <v>338475</v>
      </c>
    </row>
    <row r="85" spans="2:8" ht="18" customHeight="1" x14ac:dyDescent="0.3">
      <c r="B85" s="16" t="s">
        <v>99</v>
      </c>
      <c r="C85" s="2">
        <v>101</v>
      </c>
      <c r="D85" s="3">
        <v>126634</v>
      </c>
      <c r="E85" s="14">
        <v>150707</v>
      </c>
      <c r="H85" s="17"/>
    </row>
    <row r="86" spans="2:8" ht="18" customHeight="1" x14ac:dyDescent="0.3">
      <c r="B86" s="16" t="s">
        <v>155</v>
      </c>
      <c r="C86" s="2">
        <v>101</v>
      </c>
      <c r="D86" s="3">
        <v>87254</v>
      </c>
      <c r="E86" s="14">
        <v>206935</v>
      </c>
    </row>
    <row r="87" spans="2:8" ht="18" customHeight="1" x14ac:dyDescent="0.3">
      <c r="B87" s="16" t="s">
        <v>169</v>
      </c>
      <c r="C87" s="2">
        <v>101</v>
      </c>
      <c r="D87" s="3">
        <v>78099</v>
      </c>
      <c r="E87" s="14">
        <v>243135</v>
      </c>
    </row>
    <row r="88" spans="2:8" ht="18" customHeight="1" x14ac:dyDescent="0.3">
      <c r="B88" s="16" t="s">
        <v>12</v>
      </c>
      <c r="C88" s="2">
        <v>100</v>
      </c>
      <c r="D88" s="3">
        <v>385635</v>
      </c>
      <c r="E88" s="14">
        <v>554908</v>
      </c>
    </row>
    <row r="89" spans="2:8" ht="18" customHeight="1" x14ac:dyDescent="0.3">
      <c r="B89" s="16" t="s">
        <v>65</v>
      </c>
      <c r="C89" s="2">
        <v>100</v>
      </c>
      <c r="D89" s="3">
        <v>166482</v>
      </c>
      <c r="E89" s="14">
        <v>240161</v>
      </c>
    </row>
    <row r="90" spans="2:8" ht="18" customHeight="1" x14ac:dyDescent="0.3">
      <c r="B90" s="16" t="s">
        <v>74</v>
      </c>
      <c r="C90" s="2">
        <v>98</v>
      </c>
      <c r="D90" s="3">
        <v>153177</v>
      </c>
      <c r="E90" s="14">
        <v>332284</v>
      </c>
    </row>
    <row r="91" spans="2:8" ht="18" customHeight="1" x14ac:dyDescent="0.3">
      <c r="B91" s="16" t="s">
        <v>85</v>
      </c>
      <c r="C91" s="2">
        <v>98</v>
      </c>
      <c r="D91" s="3">
        <v>140970</v>
      </c>
      <c r="E91" s="14">
        <v>270104</v>
      </c>
    </row>
    <row r="92" spans="2:8" ht="18" customHeight="1" x14ac:dyDescent="0.3">
      <c r="B92" s="16" t="s">
        <v>170</v>
      </c>
      <c r="C92" s="2">
        <v>98</v>
      </c>
      <c r="D92" s="3">
        <v>77478</v>
      </c>
      <c r="E92" s="14">
        <v>144603</v>
      </c>
    </row>
    <row r="93" spans="2:8" ht="18" customHeight="1" x14ac:dyDescent="0.3">
      <c r="B93" s="16" t="s">
        <v>14</v>
      </c>
      <c r="C93" s="2">
        <v>96</v>
      </c>
      <c r="D93" s="3">
        <v>374196</v>
      </c>
      <c r="E93" s="14">
        <v>701006</v>
      </c>
    </row>
    <row r="94" spans="2:8" ht="18" customHeight="1" x14ac:dyDescent="0.3">
      <c r="B94" s="16" t="s">
        <v>16</v>
      </c>
      <c r="C94" s="2">
        <v>96</v>
      </c>
      <c r="D94" s="3">
        <v>333067</v>
      </c>
      <c r="E94" s="14">
        <v>565700</v>
      </c>
      <c r="H94" s="18"/>
    </row>
    <row r="95" spans="2:8" ht="18" customHeight="1" x14ac:dyDescent="0.3">
      <c r="B95" s="16" t="s">
        <v>18</v>
      </c>
      <c r="C95" s="2">
        <v>96</v>
      </c>
      <c r="D95" s="3">
        <v>319840</v>
      </c>
      <c r="E95" s="14">
        <v>557952</v>
      </c>
    </row>
    <row r="96" spans="2:8" ht="18" customHeight="1" x14ac:dyDescent="0.3">
      <c r="B96" s="16" t="s">
        <v>40</v>
      </c>
      <c r="C96" s="2">
        <v>96</v>
      </c>
      <c r="D96" s="3">
        <v>210888</v>
      </c>
      <c r="E96" s="14">
        <v>318341</v>
      </c>
    </row>
    <row r="97" spans="2:8" ht="18" customHeight="1" x14ac:dyDescent="0.3">
      <c r="B97" s="16" t="s">
        <v>26</v>
      </c>
      <c r="C97" s="2">
        <v>95</v>
      </c>
      <c r="D97" s="3">
        <v>270069</v>
      </c>
      <c r="E97" s="14">
        <v>1216883</v>
      </c>
    </row>
    <row r="98" spans="2:8" ht="18" customHeight="1" x14ac:dyDescent="0.3">
      <c r="B98" s="16" t="s">
        <v>134</v>
      </c>
      <c r="C98" s="2">
        <v>95</v>
      </c>
      <c r="D98" s="3">
        <v>104921</v>
      </c>
      <c r="E98" s="14">
        <v>316980</v>
      </c>
    </row>
    <row r="99" spans="2:8" ht="18" customHeight="1" x14ac:dyDescent="0.3">
      <c r="B99" s="16" t="s">
        <v>165</v>
      </c>
      <c r="C99" s="2">
        <v>95</v>
      </c>
      <c r="D99" s="3">
        <v>79946</v>
      </c>
      <c r="E99" s="14">
        <v>104386</v>
      </c>
    </row>
    <row r="100" spans="2:8" ht="18" customHeight="1" x14ac:dyDescent="0.3">
      <c r="B100" s="16" t="s">
        <v>30</v>
      </c>
      <c r="C100" s="2">
        <v>94</v>
      </c>
      <c r="D100" s="3">
        <v>251211</v>
      </c>
      <c r="E100" s="14">
        <v>844460</v>
      </c>
    </row>
    <row r="101" spans="2:8" ht="18" customHeight="1" x14ac:dyDescent="0.3">
      <c r="B101" s="16" t="s">
        <v>47</v>
      </c>
      <c r="C101" s="2">
        <v>94</v>
      </c>
      <c r="D101" s="3">
        <v>194782</v>
      </c>
      <c r="E101" s="14">
        <v>293749</v>
      </c>
    </row>
    <row r="102" spans="2:8" ht="18" customHeight="1" x14ac:dyDescent="0.3">
      <c r="B102" s="16" t="s">
        <v>53</v>
      </c>
      <c r="C102" s="2">
        <v>94</v>
      </c>
      <c r="D102" s="3">
        <v>190291</v>
      </c>
      <c r="E102" s="14">
        <v>311763</v>
      </c>
    </row>
    <row r="103" spans="2:8" ht="18" customHeight="1" x14ac:dyDescent="0.3">
      <c r="B103" s="16" t="s">
        <v>80</v>
      </c>
      <c r="C103" s="2">
        <v>94</v>
      </c>
      <c r="D103" s="3">
        <v>148094</v>
      </c>
      <c r="E103" s="14">
        <v>246660</v>
      </c>
    </row>
    <row r="104" spans="2:8" ht="18" customHeight="1" x14ac:dyDescent="0.3">
      <c r="B104" s="16" t="s">
        <v>15</v>
      </c>
      <c r="C104" s="2">
        <v>93</v>
      </c>
      <c r="D104" s="3">
        <v>336492</v>
      </c>
      <c r="E104" s="14">
        <v>541669</v>
      </c>
      <c r="H104" s="17"/>
    </row>
    <row r="105" spans="2:8" ht="18" customHeight="1" x14ac:dyDescent="0.3">
      <c r="B105" s="16" t="s">
        <v>139</v>
      </c>
      <c r="C105" s="2">
        <v>93</v>
      </c>
      <c r="D105" s="3">
        <v>100819</v>
      </c>
      <c r="E105" s="14">
        <v>184208</v>
      </c>
    </row>
    <row r="106" spans="2:8" ht="18" customHeight="1" x14ac:dyDescent="0.3">
      <c r="B106" s="16" t="s">
        <v>66</v>
      </c>
      <c r="C106" s="2">
        <v>92</v>
      </c>
      <c r="D106" s="3">
        <v>166474</v>
      </c>
      <c r="E106" s="14">
        <v>563384</v>
      </c>
    </row>
    <row r="107" spans="2:8" ht="18" customHeight="1" x14ac:dyDescent="0.3">
      <c r="B107" s="16" t="s">
        <v>125</v>
      </c>
      <c r="C107" s="2">
        <v>92</v>
      </c>
      <c r="D107" s="3">
        <v>110915</v>
      </c>
      <c r="E107" s="14">
        <v>500165</v>
      </c>
      <c r="H107" s="18"/>
    </row>
    <row r="108" spans="2:8" ht="18" customHeight="1" x14ac:dyDescent="0.3">
      <c r="B108" s="16" t="s">
        <v>25</v>
      </c>
      <c r="C108" s="2">
        <v>91</v>
      </c>
      <c r="D108" s="3">
        <v>270296</v>
      </c>
      <c r="E108" s="14">
        <v>554676</v>
      </c>
    </row>
    <row r="109" spans="2:8" ht="18" customHeight="1" x14ac:dyDescent="0.3">
      <c r="B109" s="16" t="s">
        <v>29</v>
      </c>
      <c r="C109" s="2">
        <v>91</v>
      </c>
      <c r="D109" s="3">
        <v>255113</v>
      </c>
      <c r="E109" s="14">
        <v>617292</v>
      </c>
    </row>
    <row r="110" spans="2:8" ht="18" customHeight="1" x14ac:dyDescent="0.3">
      <c r="B110" s="16" t="s">
        <v>98</v>
      </c>
      <c r="C110" s="2">
        <v>91</v>
      </c>
      <c r="D110" s="3">
        <v>126717</v>
      </c>
      <c r="E110" s="14">
        <v>336818</v>
      </c>
    </row>
    <row r="111" spans="2:8" ht="18" customHeight="1" x14ac:dyDescent="0.3">
      <c r="B111" s="16" t="s">
        <v>20</v>
      </c>
      <c r="C111" s="2">
        <v>90</v>
      </c>
      <c r="D111" s="3">
        <v>303922</v>
      </c>
      <c r="E111" s="14">
        <v>424879</v>
      </c>
    </row>
    <row r="112" spans="2:8" ht="18" customHeight="1" x14ac:dyDescent="0.3">
      <c r="B112" s="16" t="s">
        <v>24</v>
      </c>
      <c r="C112" s="2">
        <v>90</v>
      </c>
      <c r="D112" s="3">
        <v>270482</v>
      </c>
      <c r="E112" s="14">
        <v>465243</v>
      </c>
    </row>
    <row r="113" spans="2:8" ht="18" customHeight="1" x14ac:dyDescent="0.3">
      <c r="B113" s="16" t="s">
        <v>32</v>
      </c>
      <c r="C113" s="2">
        <v>89</v>
      </c>
      <c r="D113" s="3">
        <v>247120</v>
      </c>
      <c r="E113" s="14">
        <v>843600</v>
      </c>
      <c r="H113" s="18"/>
    </row>
    <row r="114" spans="2:8" ht="18" customHeight="1" x14ac:dyDescent="0.3">
      <c r="B114" s="16" t="s">
        <v>28</v>
      </c>
      <c r="C114" s="2">
        <v>88</v>
      </c>
      <c r="D114" s="3">
        <v>263762</v>
      </c>
      <c r="E114" s="14">
        <v>423076</v>
      </c>
    </row>
    <row r="115" spans="2:8" ht="18" customHeight="1" x14ac:dyDescent="0.3">
      <c r="B115" s="16" t="s">
        <v>31</v>
      </c>
      <c r="C115" s="2">
        <v>88</v>
      </c>
      <c r="D115" s="3">
        <v>251078</v>
      </c>
      <c r="E115" s="14">
        <v>427779</v>
      </c>
    </row>
    <row r="116" spans="2:8" ht="18" customHeight="1" x14ac:dyDescent="0.3">
      <c r="B116" s="16" t="s">
        <v>39</v>
      </c>
      <c r="C116" s="2">
        <v>88</v>
      </c>
      <c r="D116" s="3">
        <v>211659</v>
      </c>
      <c r="E116" s="14">
        <v>391372</v>
      </c>
    </row>
    <row r="117" spans="2:8" ht="18" customHeight="1" x14ac:dyDescent="0.3">
      <c r="B117" s="16" t="s">
        <v>67</v>
      </c>
      <c r="C117" s="2">
        <v>88</v>
      </c>
      <c r="D117" s="3">
        <v>164762</v>
      </c>
      <c r="E117" s="14">
        <v>265663</v>
      </c>
    </row>
    <row r="118" spans="2:8" ht="18" customHeight="1" x14ac:dyDescent="0.3">
      <c r="B118" s="16" t="s">
        <v>107</v>
      </c>
      <c r="C118" s="2">
        <v>87</v>
      </c>
      <c r="D118" s="3">
        <v>120504</v>
      </c>
      <c r="E118" s="14">
        <v>337468</v>
      </c>
    </row>
    <row r="119" spans="2:8" ht="18" customHeight="1" x14ac:dyDescent="0.3">
      <c r="B119" s="16" t="s">
        <v>141</v>
      </c>
      <c r="C119" s="2">
        <v>87</v>
      </c>
      <c r="D119" s="3">
        <v>93682</v>
      </c>
      <c r="E119" s="14">
        <v>191172</v>
      </c>
    </row>
    <row r="120" spans="2:8" ht="18" customHeight="1" x14ac:dyDescent="0.3">
      <c r="B120" s="16" t="s">
        <v>54</v>
      </c>
      <c r="C120" s="2">
        <v>86</v>
      </c>
      <c r="D120" s="3">
        <v>186581</v>
      </c>
      <c r="E120" s="14">
        <v>430119</v>
      </c>
      <c r="H120" s="17"/>
    </row>
    <row r="121" spans="2:8" ht="18" customHeight="1" x14ac:dyDescent="0.3">
      <c r="B121" s="16" t="s">
        <v>17</v>
      </c>
      <c r="C121" s="2">
        <v>84</v>
      </c>
      <c r="D121" s="3">
        <v>329033</v>
      </c>
      <c r="E121" s="14">
        <v>652095</v>
      </c>
    </row>
    <row r="122" spans="2:8" ht="18" customHeight="1" x14ac:dyDescent="0.3">
      <c r="B122" s="16" t="s">
        <v>57</v>
      </c>
      <c r="C122" s="2">
        <v>84</v>
      </c>
      <c r="D122" s="3">
        <v>173013</v>
      </c>
      <c r="E122" s="14">
        <v>320285</v>
      </c>
    </row>
    <row r="123" spans="2:8" ht="18" customHeight="1" x14ac:dyDescent="0.3">
      <c r="B123" s="16" t="s">
        <v>10</v>
      </c>
      <c r="C123" s="2">
        <v>83</v>
      </c>
      <c r="D123" s="3">
        <v>597589</v>
      </c>
      <c r="E123" s="14">
        <v>411246</v>
      </c>
    </row>
    <row r="124" spans="2:8" ht="18" customHeight="1" x14ac:dyDescent="0.3">
      <c r="B124" s="16" t="s">
        <v>45</v>
      </c>
      <c r="C124" s="2">
        <v>83</v>
      </c>
      <c r="D124" s="3">
        <v>199547</v>
      </c>
      <c r="E124" s="14">
        <v>564976</v>
      </c>
    </row>
    <row r="125" spans="2:8" ht="18" customHeight="1" x14ac:dyDescent="0.3">
      <c r="B125" s="16" t="s">
        <v>178</v>
      </c>
      <c r="C125" s="2">
        <v>82</v>
      </c>
      <c r="D125" s="3">
        <v>74106</v>
      </c>
      <c r="E125" s="14">
        <v>461812</v>
      </c>
    </row>
    <row r="126" spans="2:8" ht="18" customHeight="1" x14ac:dyDescent="0.3">
      <c r="B126" s="16" t="s">
        <v>34</v>
      </c>
      <c r="C126" s="2">
        <v>72</v>
      </c>
      <c r="D126" s="3">
        <v>239622</v>
      </c>
      <c r="E126" s="14">
        <v>648147</v>
      </c>
    </row>
    <row r="127" spans="2:8" ht="18" customHeight="1" x14ac:dyDescent="0.3">
      <c r="B127" s="16" t="s">
        <v>124</v>
      </c>
      <c r="C127" s="2">
        <v>58</v>
      </c>
      <c r="D127" s="3">
        <v>111060</v>
      </c>
      <c r="E127" s="14">
        <v>136117</v>
      </c>
    </row>
    <row r="128" spans="2:8" ht="18" customHeight="1" x14ac:dyDescent="0.3">
      <c r="B128" s="16" t="s">
        <v>55</v>
      </c>
      <c r="C128" s="2">
        <v>56</v>
      </c>
      <c r="D128" s="3">
        <v>174647</v>
      </c>
      <c r="E128" s="14">
        <v>384291</v>
      </c>
    </row>
    <row r="129" spans="2:8" ht="18" customHeight="1" x14ac:dyDescent="0.3">
      <c r="B129" s="16" t="s">
        <v>106</v>
      </c>
      <c r="C129" s="2">
        <v>56</v>
      </c>
      <c r="D129" s="3">
        <v>120599</v>
      </c>
      <c r="E129" s="14">
        <v>142330</v>
      </c>
    </row>
    <row r="130" spans="2:8" ht="18" customHeight="1" x14ac:dyDescent="0.3">
      <c r="B130" s="16" t="s">
        <v>159</v>
      </c>
      <c r="C130" s="2">
        <v>55</v>
      </c>
      <c r="D130" s="3">
        <v>83089</v>
      </c>
      <c r="E130" s="14">
        <v>106546</v>
      </c>
      <c r="H130" s="18"/>
    </row>
    <row r="131" spans="2:8" ht="18" customHeight="1" x14ac:dyDescent="0.3">
      <c r="B131" s="16" t="s">
        <v>56</v>
      </c>
      <c r="C131" s="2">
        <v>54</v>
      </c>
      <c r="D131" s="3">
        <v>173600</v>
      </c>
      <c r="E131" s="14">
        <v>192106</v>
      </c>
    </row>
    <row r="132" spans="2:8" ht="18" customHeight="1" x14ac:dyDescent="0.3">
      <c r="B132" s="16" t="s">
        <v>59</v>
      </c>
      <c r="C132" s="2">
        <v>54</v>
      </c>
      <c r="D132" s="3">
        <v>171037</v>
      </c>
      <c r="E132" s="14">
        <v>249899</v>
      </c>
    </row>
    <row r="133" spans="2:8" ht="18" customHeight="1" x14ac:dyDescent="0.3">
      <c r="B133" s="16" t="s">
        <v>36</v>
      </c>
      <c r="C133" s="2">
        <v>53</v>
      </c>
      <c r="D133" s="3">
        <v>223041</v>
      </c>
      <c r="E133" s="14">
        <v>359740</v>
      </c>
    </row>
    <row r="134" spans="2:8" ht="18" customHeight="1" x14ac:dyDescent="0.3">
      <c r="B134" s="16" t="s">
        <v>90</v>
      </c>
      <c r="C134" s="2">
        <v>53</v>
      </c>
      <c r="D134" s="3">
        <v>136664</v>
      </c>
      <c r="E134" s="14">
        <v>281519</v>
      </c>
    </row>
    <row r="135" spans="2:8" ht="18" customHeight="1" x14ac:dyDescent="0.3">
      <c r="B135" s="16" t="s">
        <v>102</v>
      </c>
      <c r="C135" s="2">
        <v>52</v>
      </c>
      <c r="D135" s="3">
        <v>124235</v>
      </c>
      <c r="E135" s="14">
        <v>411798</v>
      </c>
    </row>
    <row r="136" spans="2:8" ht="18" customHeight="1" x14ac:dyDescent="0.3">
      <c r="B136" s="16" t="s">
        <v>156</v>
      </c>
      <c r="C136" s="2">
        <v>52</v>
      </c>
      <c r="D136" s="3">
        <v>86558</v>
      </c>
      <c r="E136" s="14">
        <v>293565</v>
      </c>
    </row>
    <row r="137" spans="2:8" ht="18" customHeight="1" x14ac:dyDescent="0.3">
      <c r="B137" s="16" t="s">
        <v>63</v>
      </c>
      <c r="C137" s="2">
        <v>51</v>
      </c>
      <c r="D137" s="3">
        <v>167295</v>
      </c>
      <c r="E137" s="14">
        <v>204191</v>
      </c>
    </row>
    <row r="138" spans="2:8" ht="18" customHeight="1" x14ac:dyDescent="0.3">
      <c r="B138" s="16" t="s">
        <v>100</v>
      </c>
      <c r="C138" s="2">
        <v>51</v>
      </c>
      <c r="D138" s="3">
        <v>125855</v>
      </c>
      <c r="E138" s="14">
        <v>204821</v>
      </c>
    </row>
    <row r="139" spans="2:8" ht="18" customHeight="1" x14ac:dyDescent="0.3">
      <c r="B139" s="16" t="s">
        <v>122</v>
      </c>
      <c r="C139" s="2">
        <v>51</v>
      </c>
      <c r="D139" s="3">
        <v>112072</v>
      </c>
      <c r="E139" s="14">
        <v>126077</v>
      </c>
    </row>
    <row r="140" spans="2:8" ht="18" customHeight="1" x14ac:dyDescent="0.3">
      <c r="B140" s="16" t="s">
        <v>75</v>
      </c>
      <c r="C140" s="2">
        <v>50</v>
      </c>
      <c r="D140" s="3">
        <v>151631</v>
      </c>
      <c r="E140" s="14">
        <v>198893</v>
      </c>
    </row>
    <row r="141" spans="2:8" ht="18" customHeight="1" x14ac:dyDescent="0.3">
      <c r="B141" s="16" t="s">
        <v>82</v>
      </c>
      <c r="C141" s="2">
        <v>50</v>
      </c>
      <c r="D141" s="3">
        <v>142759</v>
      </c>
      <c r="E141" s="14">
        <v>144823</v>
      </c>
      <c r="H141" s="18"/>
    </row>
    <row r="142" spans="2:8" ht="18" customHeight="1" x14ac:dyDescent="0.3">
      <c r="B142" s="16" t="s">
        <v>145</v>
      </c>
      <c r="C142" s="2">
        <v>50</v>
      </c>
      <c r="D142" s="3">
        <v>91504</v>
      </c>
      <c r="E142" s="14">
        <v>207792</v>
      </c>
      <c r="H142" s="18"/>
    </row>
    <row r="143" spans="2:8" ht="18" customHeight="1" x14ac:dyDescent="0.3">
      <c r="B143" s="16" t="s">
        <v>152</v>
      </c>
      <c r="C143" s="2">
        <v>50</v>
      </c>
      <c r="D143" s="3">
        <v>88713</v>
      </c>
      <c r="E143" s="14">
        <v>473521</v>
      </c>
    </row>
    <row r="144" spans="2:8" ht="18" customHeight="1" x14ac:dyDescent="0.3">
      <c r="B144" s="16" t="s">
        <v>157</v>
      </c>
      <c r="C144" s="2">
        <v>50</v>
      </c>
      <c r="D144" s="3">
        <v>83588</v>
      </c>
      <c r="E144" s="14">
        <v>264078</v>
      </c>
    </row>
    <row r="145" spans="2:8" ht="18" customHeight="1" x14ac:dyDescent="0.3">
      <c r="B145" s="16" t="s">
        <v>61</v>
      </c>
      <c r="C145" s="2">
        <v>49</v>
      </c>
      <c r="D145" s="3">
        <v>170051</v>
      </c>
      <c r="E145" s="14">
        <v>197078</v>
      </c>
      <c r="H145" s="18"/>
    </row>
    <row r="146" spans="2:8" ht="18" customHeight="1" x14ac:dyDescent="0.3">
      <c r="B146" s="16" t="s">
        <v>177</v>
      </c>
      <c r="C146" s="2">
        <v>49</v>
      </c>
      <c r="D146" s="3">
        <v>74191</v>
      </c>
      <c r="E146" s="14">
        <v>121273</v>
      </c>
    </row>
    <row r="147" spans="2:8" ht="18" customHeight="1" x14ac:dyDescent="0.3">
      <c r="B147" s="16" t="s">
        <v>37</v>
      </c>
      <c r="C147" s="2">
        <v>48</v>
      </c>
      <c r="D147" s="3">
        <v>213136</v>
      </c>
      <c r="E147" s="14">
        <v>589619</v>
      </c>
    </row>
    <row r="148" spans="2:8" ht="18" customHeight="1" x14ac:dyDescent="0.3">
      <c r="B148" s="16" t="s">
        <v>118</v>
      </c>
      <c r="C148" s="2">
        <v>48</v>
      </c>
      <c r="D148" s="3">
        <v>113071</v>
      </c>
      <c r="E148" s="14">
        <v>138490</v>
      </c>
    </row>
    <row r="149" spans="2:8" ht="18" customHeight="1" x14ac:dyDescent="0.3">
      <c r="B149" s="16" t="s">
        <v>120</v>
      </c>
      <c r="C149" s="2">
        <v>48</v>
      </c>
      <c r="D149" s="3">
        <v>112979</v>
      </c>
      <c r="E149" s="14">
        <v>255626</v>
      </c>
    </row>
    <row r="150" spans="2:8" ht="18" customHeight="1" x14ac:dyDescent="0.3">
      <c r="B150" s="16" t="s">
        <v>123</v>
      </c>
      <c r="C150" s="2">
        <v>48</v>
      </c>
      <c r="D150" s="3">
        <v>111455</v>
      </c>
      <c r="E150" s="14">
        <v>192426</v>
      </c>
    </row>
    <row r="151" spans="2:8" ht="18" customHeight="1" x14ac:dyDescent="0.3">
      <c r="B151" s="16" t="s">
        <v>129</v>
      </c>
      <c r="C151" s="2">
        <v>48</v>
      </c>
      <c r="D151" s="3">
        <v>108960</v>
      </c>
      <c r="E151" s="14">
        <v>273912</v>
      </c>
    </row>
    <row r="152" spans="2:8" ht="18" customHeight="1" x14ac:dyDescent="0.3">
      <c r="B152" s="16" t="s">
        <v>133</v>
      </c>
      <c r="C152" s="2">
        <v>48</v>
      </c>
      <c r="D152" s="3">
        <v>106851</v>
      </c>
      <c r="E152" s="14">
        <v>439589</v>
      </c>
      <c r="H152" s="18"/>
    </row>
    <row r="153" spans="2:8" ht="18" customHeight="1" x14ac:dyDescent="0.3">
      <c r="B153" s="16" t="s">
        <v>137</v>
      </c>
      <c r="C153" s="2">
        <v>48</v>
      </c>
      <c r="D153" s="3">
        <v>101545</v>
      </c>
      <c r="E153" s="14">
        <v>226301</v>
      </c>
    </row>
    <row r="154" spans="2:8" ht="18" customHeight="1" x14ac:dyDescent="0.3">
      <c r="B154" s="16" t="s">
        <v>161</v>
      </c>
      <c r="C154" s="2">
        <v>48</v>
      </c>
      <c r="D154" s="3">
        <v>82148</v>
      </c>
      <c r="E154" s="14">
        <v>176936</v>
      </c>
    </row>
    <row r="155" spans="2:8" ht="18" customHeight="1" x14ac:dyDescent="0.3">
      <c r="B155" s="16" t="s">
        <v>110</v>
      </c>
      <c r="C155" s="2">
        <v>47</v>
      </c>
      <c r="D155" s="3">
        <v>119150</v>
      </c>
      <c r="E155" s="14">
        <v>168281</v>
      </c>
    </row>
    <row r="156" spans="2:8" ht="18" customHeight="1" x14ac:dyDescent="0.3">
      <c r="B156" s="16" t="s">
        <v>154</v>
      </c>
      <c r="C156" s="2">
        <v>47</v>
      </c>
      <c r="D156" s="3">
        <v>87494</v>
      </c>
      <c r="E156" s="14">
        <v>141268</v>
      </c>
      <c r="H156" s="17"/>
    </row>
    <row r="157" spans="2:8" ht="18" customHeight="1" x14ac:dyDescent="0.3">
      <c r="B157" s="16" t="s">
        <v>44</v>
      </c>
      <c r="C157" s="2">
        <v>46</v>
      </c>
      <c r="D157" s="3">
        <v>199988</v>
      </c>
      <c r="E157" s="14">
        <v>796871</v>
      </c>
    </row>
    <row r="158" spans="2:8" ht="18" customHeight="1" x14ac:dyDescent="0.3">
      <c r="B158" s="16" t="s">
        <v>48</v>
      </c>
      <c r="C158" s="2">
        <v>46</v>
      </c>
      <c r="D158" s="3">
        <v>194088</v>
      </c>
      <c r="E158" s="14">
        <v>378407</v>
      </c>
    </row>
    <row r="159" spans="2:8" ht="18" customHeight="1" x14ac:dyDescent="0.3">
      <c r="B159" s="16" t="s">
        <v>153</v>
      </c>
      <c r="C159" s="2">
        <v>46</v>
      </c>
      <c r="D159" s="3">
        <v>87863</v>
      </c>
      <c r="E159" s="14">
        <v>152703</v>
      </c>
    </row>
    <row r="160" spans="2:8" ht="18" customHeight="1" x14ac:dyDescent="0.3">
      <c r="B160" s="16" t="s">
        <v>147</v>
      </c>
      <c r="C160" s="2">
        <v>45</v>
      </c>
      <c r="D160" s="3">
        <v>91363</v>
      </c>
      <c r="E160" s="14">
        <v>172337</v>
      </c>
    </row>
    <row r="161" spans="2:8" ht="18" customHeight="1" x14ac:dyDescent="0.3">
      <c r="B161" s="16" t="s">
        <v>175</v>
      </c>
      <c r="C161" s="2">
        <v>45</v>
      </c>
      <c r="D161" s="3">
        <v>75253</v>
      </c>
      <c r="E161" s="14">
        <v>255358</v>
      </c>
      <c r="H161" s="18"/>
    </row>
    <row r="162" spans="2:8" ht="18" customHeight="1" x14ac:dyDescent="0.3">
      <c r="B162" s="16" t="s">
        <v>89</v>
      </c>
      <c r="C162" s="2">
        <v>44</v>
      </c>
      <c r="D162" s="3">
        <v>138225</v>
      </c>
      <c r="E162" s="14">
        <v>262647</v>
      </c>
    </row>
    <row r="163" spans="2:8" ht="18" customHeight="1" x14ac:dyDescent="0.3">
      <c r="B163" s="16" t="s">
        <v>112</v>
      </c>
      <c r="C163" s="2">
        <v>44</v>
      </c>
      <c r="D163" s="3">
        <v>117410</v>
      </c>
      <c r="E163" s="14">
        <v>250390</v>
      </c>
    </row>
    <row r="164" spans="2:8" ht="18" customHeight="1" x14ac:dyDescent="0.3">
      <c r="B164" s="16" t="s">
        <v>171</v>
      </c>
      <c r="C164" s="2">
        <v>44</v>
      </c>
      <c r="D164" s="3">
        <v>76988</v>
      </c>
      <c r="E164" s="14">
        <v>134288</v>
      </c>
    </row>
    <row r="165" spans="2:8" ht="18" customHeight="1" x14ac:dyDescent="0.3">
      <c r="B165" s="16" t="s">
        <v>172</v>
      </c>
      <c r="C165" s="2">
        <v>44</v>
      </c>
      <c r="D165" s="3">
        <v>76830</v>
      </c>
      <c r="E165" s="14">
        <v>135465</v>
      </c>
    </row>
    <row r="166" spans="2:8" ht="18" customHeight="1" x14ac:dyDescent="0.3">
      <c r="B166" s="16" t="s">
        <v>180</v>
      </c>
      <c r="C166" s="2">
        <v>44</v>
      </c>
      <c r="D166" s="3">
        <v>71034</v>
      </c>
      <c r="E166" s="14">
        <v>288385</v>
      </c>
    </row>
    <row r="167" spans="2:8" ht="18" customHeight="1" x14ac:dyDescent="0.3">
      <c r="B167" s="16" t="s">
        <v>115</v>
      </c>
      <c r="C167" s="2">
        <v>43</v>
      </c>
      <c r="D167" s="3">
        <v>114391</v>
      </c>
      <c r="E167" s="14">
        <v>296764</v>
      </c>
      <c r="H167" s="18"/>
    </row>
    <row r="168" spans="2:8" ht="18.75" customHeight="1" x14ac:dyDescent="0.3">
      <c r="B168" s="16" t="s">
        <v>132</v>
      </c>
      <c r="C168" s="2">
        <v>43</v>
      </c>
      <c r="D168" s="3">
        <v>107401</v>
      </c>
      <c r="E168" s="14">
        <v>229787</v>
      </c>
    </row>
    <row r="169" spans="2:8" ht="18" customHeight="1" x14ac:dyDescent="0.3">
      <c r="B169" s="16" t="s">
        <v>149</v>
      </c>
      <c r="C169" s="2">
        <v>43</v>
      </c>
      <c r="D169" s="3">
        <v>89666</v>
      </c>
      <c r="E169" s="14">
        <v>352504</v>
      </c>
    </row>
    <row r="170" spans="2:8" ht="18" customHeight="1" x14ac:dyDescent="0.3">
      <c r="B170" s="16" t="s">
        <v>176</v>
      </c>
      <c r="C170" s="2">
        <v>43</v>
      </c>
      <c r="D170" s="3">
        <v>75241</v>
      </c>
      <c r="E170" s="14">
        <v>112593</v>
      </c>
    </row>
    <row r="171" spans="2:8" ht="18" customHeight="1" x14ac:dyDescent="0.3">
      <c r="B171" s="16" t="s">
        <v>179</v>
      </c>
      <c r="C171" s="2">
        <v>43</v>
      </c>
      <c r="D171" s="3">
        <v>73046</v>
      </c>
      <c r="E171" s="14">
        <v>119696</v>
      </c>
    </row>
    <row r="172" spans="2:8" ht="18" customHeight="1" x14ac:dyDescent="0.3">
      <c r="B172" s="16" t="s">
        <v>96</v>
      </c>
      <c r="C172" s="2">
        <v>42</v>
      </c>
      <c r="D172" s="3">
        <v>129544</v>
      </c>
      <c r="E172" s="14">
        <v>183599</v>
      </c>
    </row>
    <row r="173" spans="2:8" ht="18" customHeight="1" x14ac:dyDescent="0.3">
      <c r="B173" s="16" t="s">
        <v>174</v>
      </c>
      <c r="C173" s="2">
        <v>42</v>
      </c>
      <c r="D173" s="3">
        <v>75328</v>
      </c>
      <c r="E173" s="14">
        <v>334763</v>
      </c>
    </row>
    <row r="174" spans="2:8" ht="18" customHeight="1" x14ac:dyDescent="0.3">
      <c r="B174" s="16" t="s">
        <v>119</v>
      </c>
      <c r="C174" s="2">
        <v>41</v>
      </c>
      <c r="D174" s="3">
        <v>113033</v>
      </c>
      <c r="E174" s="14">
        <v>294641</v>
      </c>
    </row>
    <row r="175" spans="2:8" ht="18" customHeight="1" x14ac:dyDescent="0.3">
      <c r="B175" s="16" t="s">
        <v>127</v>
      </c>
      <c r="C175" s="2">
        <v>41</v>
      </c>
      <c r="D175" s="3">
        <v>109706</v>
      </c>
      <c r="E175" s="14">
        <v>156902</v>
      </c>
    </row>
    <row r="176" spans="2:8" ht="18" customHeight="1" x14ac:dyDescent="0.3">
      <c r="B176" s="16" t="s">
        <v>158</v>
      </c>
      <c r="C176" s="2">
        <v>40</v>
      </c>
      <c r="D176" s="3">
        <v>83161</v>
      </c>
      <c r="E176" s="14">
        <v>116704</v>
      </c>
    </row>
    <row r="177" spans="2:5" ht="18" customHeight="1" x14ac:dyDescent="0.3">
      <c r="B177" s="16" t="s">
        <v>168</v>
      </c>
      <c r="C177" s="2">
        <v>40</v>
      </c>
      <c r="D177" s="3">
        <v>78781</v>
      </c>
      <c r="E177" s="14">
        <v>96183</v>
      </c>
    </row>
    <row r="178" spans="2:5" ht="18" customHeight="1" x14ac:dyDescent="0.3">
      <c r="B178" s="16" t="s">
        <v>116</v>
      </c>
      <c r="C178" s="2">
        <v>32</v>
      </c>
      <c r="D178" s="3">
        <v>113501</v>
      </c>
      <c r="E178" s="14">
        <v>102172</v>
      </c>
    </row>
    <row r="179" spans="2:5" ht="18" customHeight="1" x14ac:dyDescent="0.3">
      <c r="B179" s="16" t="s">
        <v>46</v>
      </c>
      <c r="C179" s="2">
        <v>26</v>
      </c>
      <c r="D179" s="3">
        <v>198748</v>
      </c>
      <c r="E179" s="14">
        <v>320122</v>
      </c>
    </row>
    <row r="180" spans="2:5" ht="18" customHeight="1" x14ac:dyDescent="0.3">
      <c r="B180" s="16" t="s">
        <v>46</v>
      </c>
      <c r="C180" s="2">
        <v>22</v>
      </c>
      <c r="D180" s="3">
        <v>115444</v>
      </c>
      <c r="E180" s="14">
        <v>242565</v>
      </c>
    </row>
    <row r="181" spans="2:5" ht="18" customHeight="1" x14ac:dyDescent="0.3">
      <c r="B181" s="16" t="s">
        <v>183</v>
      </c>
      <c r="C181" s="2">
        <v>21</v>
      </c>
      <c r="D181" s="3">
        <v>70066</v>
      </c>
      <c r="E181" s="14">
        <v>133326</v>
      </c>
    </row>
    <row r="182" spans="2:5" ht="18" customHeight="1" x14ac:dyDescent="0.3">
      <c r="B182" s="16" t="s">
        <v>164</v>
      </c>
      <c r="C182" s="2">
        <v>20</v>
      </c>
      <c r="D182" s="3">
        <v>80393</v>
      </c>
      <c r="E182" s="14">
        <v>39168</v>
      </c>
    </row>
    <row r="183" spans="2:5" ht="18" customHeight="1" x14ac:dyDescent="0.3">
      <c r="B183" s="16" t="s">
        <v>160</v>
      </c>
      <c r="C183" s="2">
        <v>14</v>
      </c>
      <c r="D183" s="3">
        <v>82313</v>
      </c>
      <c r="E183" s="14">
        <v>125514</v>
      </c>
    </row>
    <row r="184" spans="2:5" ht="18" customHeight="1" x14ac:dyDescent="0.3">
      <c r="B184" s="16" t="s">
        <v>146</v>
      </c>
      <c r="C184" s="2">
        <v>12</v>
      </c>
      <c r="D184" s="3">
        <v>91488</v>
      </c>
      <c r="E184" s="14">
        <v>129113</v>
      </c>
    </row>
    <row r="185" spans="2:5" ht="18" customHeight="1" x14ac:dyDescent="0.3">
      <c r="B185" s="16" t="s">
        <v>87</v>
      </c>
      <c r="C185" s="2">
        <v>11</v>
      </c>
      <c r="D185" s="3">
        <v>139586</v>
      </c>
      <c r="E185" s="14">
        <v>187537</v>
      </c>
    </row>
    <row r="186" spans="2:5" ht="18" customHeight="1" x14ac:dyDescent="0.3">
      <c r="B186" s="16" t="s">
        <v>144</v>
      </c>
      <c r="C186" s="2">
        <v>11</v>
      </c>
      <c r="D186" s="3">
        <v>92660</v>
      </c>
      <c r="E186" s="14">
        <v>111835</v>
      </c>
    </row>
    <row r="187" spans="2:5" ht="18" customHeight="1" x14ac:dyDescent="0.3">
      <c r="B187" s="16" t="s">
        <v>108</v>
      </c>
      <c r="C187" s="2">
        <v>10</v>
      </c>
      <c r="D187" s="3">
        <v>119760</v>
      </c>
      <c r="E187" s="14">
        <v>216020</v>
      </c>
    </row>
    <row r="188" spans="2:5" ht="18" customHeight="1" x14ac:dyDescent="0.3">
      <c r="B188" s="16" t="s">
        <v>126</v>
      </c>
      <c r="C188" s="2">
        <v>10</v>
      </c>
      <c r="D188" s="3">
        <v>110018</v>
      </c>
      <c r="E188" s="14">
        <v>51342</v>
      </c>
    </row>
  </sheetData>
  <sortState xmlns:xlrd2="http://schemas.microsoft.com/office/spreadsheetml/2017/richdata2" ref="B13:E188">
    <sortCondition descending="1" ref="C13:C188"/>
  </sortState>
  <mergeCells count="4">
    <mergeCell ref="B7:E7"/>
    <mergeCell ref="B6:E6"/>
    <mergeCell ref="B2:E2"/>
    <mergeCell ref="B3:E3"/>
  </mergeCells>
  <pageMargins left="0.7" right="0.7" top="0.5" bottom="0.5" header="0.511811023622047" footer="0.3"/>
  <pageSetup paperSize="7" fitToHeight="0" orientation="portrait" horizontalDpi="300" verticalDpi="300"/>
  <headerFooter>
    <oddFooter>&amp;L&amp;10 &amp;F&amp;C&amp;10 &amp;P of &amp;N&amp;R&amp;10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Oswego Wells 70k&gt;</vt:lpstr>
      <vt:lpstr>'Oswego Wells 70k&gt;'!Print_Area</vt:lpstr>
      <vt:lpstr>'Oswego Wells 70k&gt;'!Print_Titles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Johnson</dc:creator>
  <cp:lastModifiedBy>Asus</cp:lastModifiedBy>
  <cp:revision>0</cp:revision>
  <cp:lastPrinted>2025-08-19T19:47:03Z</cp:lastPrinted>
  <dcterms:created xsi:type="dcterms:W3CDTF">2025-08-19T19:22:58Z</dcterms:created>
  <dcterms:modified xsi:type="dcterms:W3CDTF">2026-07-10T15:44:49Z</dcterms:modified>
  <dc:language>en-US</dc:language>
</cp:coreProperties>
</file>